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<sst xmlns="http://schemas.openxmlformats.org/spreadsheetml/2006/main" count="31" uniqueCount="28">
  <si>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</si>
  <si>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</si>
  <si>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</si>
  <si>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</si>
  <si>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</si>
  <si>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</si>
  <si>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</si>
  <si>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</si>
  <si>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</si>
  <si>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</si>
  <si>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</si>
  <si>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   Гл. Счетоводител:</t>
  </si>
  <si>
    <t>Изп. Директор:</t>
  </si>
  <si>
    <t xml:space="preserve">                      /С. Сотиров/</t>
  </si>
  <si>
    <t xml:space="preserve">        /инж. Ж. Динчев/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</si>
  <si>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</si>
  <si>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</si>
  <si>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</si>
  <si>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</si>
  <si>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</si>
  <si>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</si>
  <si>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</si>
  <si>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</si>
  <si>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Директор ДФИ</t>
  </si>
  <si>
    <t xml:space="preserve">                        /Б. Боев/</t>
  </si>
  <si>
    <t>от 01.01.2019 г.                            до 31.12.2019 г.</t>
  </si>
  <si>
    <t>01.01.2019 г.-31.12.2019 г.</t>
  </si>
  <si>
    <t>Глоба просрочено време за шофиране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</si>
</sst>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&quot; &quot;##0_);_(* \(#&quot; &quot;##0\);_(* &quot;-&quot;_);_(@_)"/>
    <numFmt numFmtId="177" formatCode="#&quot; &quot;##0"/>
    <numFmt numFmtId="178" formatCode="_-* #&quot; &quot;##0\ _ _-;\-* #&quot; &quot;##0\ _ _-;_-* &quot;-&quot;??\ _ _-;_-@_-"/>
    <numFmt numFmtId="179" formatCode="_(*#&quot; &quot;##0_);_(* \(#&quot; &quot;##0\);_(* &quot;-&quot;??\);_(@_)"/>
    <numFmt numFmtId="180" formatCode="_(*###0_);_(* \(###0\);_(* &quot;-&quot;??\);_(@_)"/>
    <numFmt numFmtId="181" formatCode="#&quot; &quot;###&quot; &quot;##0"/>
    <numFmt numFmtId="182" formatCode="_(*###&quot; &quot;##0_);_(* \(###&quot; &quot;##0\);_(* &quot;-&quot;??\);_(@_)"/>
    <numFmt numFmtId="183" formatCode="_-* #&quot; &quot;##0.00\ _ _-;\-* #&quot; &quot;##0.00\ _ _-;_-* &quot;-&quot;??\ _ _-;_-@_-"/>
    <numFmt numFmtId="184" formatCode="_(* #&quot; &quot;##0_);_(* \(#&quot; &quot;##0\);_(* &quot;-&quot;??_);_(@_)"/>
    <numFmt numFmtId="185" formatCode="_-* #,##0\ _ _-;\-* #,##0\ _ _-;_-* &quot;-&quot;??\ _ _-;_-@_-"/>
    <numFmt numFmtId="186" formatCode="_(* &quot; &quot;#&quot; &quot;###&quot; &quot;##0_);_(* \(#&quot; &quot;##0\);_(* &quot;-&quot;_);_(@_)"/>
    <numFmt numFmtId="187" formatCode="#&quot; &quot;##0.00"/>
    <numFmt numFmtId="188" formatCode="#,##0_ ;[Red]\(#,##0\)\ "/>
    <numFmt numFmtId="189" formatCode="_-* #&quot; &quot;##0\ _л_в_._-;\-* #&quot; &quot;##0\ _л_в_._-;_-* &quot;-&quot;??\ _л_в_._-;_-@_-"/>
    <numFmt numFmtId="190" formatCode="_-* #&quot; &quot;##0&quot; &quot;&quot; &quot;_-;\-* #&quot; &quot;##0&quot; &quot;&quot; &quot;_-;_-* &quot;-&quot;??&quot; &quot;&quot; &quot;_-;_-@_-"/>
    <numFmt numFmtId="191" formatCode="_(* #&quot; &quot;###&quot; &quot;##0_);_(* \(#&quot; &quot;###&quot; &quot;##0\);_(* &quot;-&quot;??_);_(@_)"/>
    <numFmt numFmtId="192" formatCode="_(* #&quot; &quot;##0.00_%\);_(* \(#&quot; &quot;##0.00%\);_(* &quot;-&quot;_);_(@_)"/>
    <numFmt numFmtId="193" formatCode="_(* #&quot; &quot;##0.0_);_(* \(#&quot; &quot;##0.0\);_(* &quot;-&quot;??_);_(@_)"/>
    <numFmt numFmtId="194" formatCode="_ * #,##0.0_)\ _л_в_ ;_ * \(#,##0.0\)\ _л_в_ ;_ * &quot;-&quot;??_)\ _л_в_ ;_ @_ "/>
    <numFmt numFmtId="195" formatCode="[$-F800]dddd\,&quot; &quot;mmmm&quot; &quot;dd\,&quot; &quot;yyyy"/>
    <numFmt numFmtId="196" formatCode="#,##0.0"/>
    <numFmt numFmtId="197" formatCode="dd\.mm\.yyyy"/>
    <numFmt numFmtId="198" formatCode="dd/mm/yyyy&quot; &quot;&quot;г.&quot;;@"/>
    <numFmt numFmtId="199" formatCode="dd/m/yyyy&quot; &quot;&quot;г.&quot;;@"/>
    <numFmt numFmtId="200" formatCode="_-* #&quot; &quot;##0.0\ _ _-;\-* #&quot; &quot;##0.0\ _ _-;_-* &quot;-&quot;??\ _ _-;_-@_-"/>
    <numFmt numFmtId="201" formatCode="0.0000"/>
    <numFmt numFmtId="202" formatCode="0.000"/>
    <numFmt numFmtId="203" formatCode="0.0"/>
    <numFmt numFmtId="204" formatCode="dd/mm/yyyy"/>
    <numFmt numFmtId="205" formatCode="_-* #&quot; &quot;##0.00&quot; &quot;&quot; &quot;_-;\-* #&quot; &quot;##0.00&quot; &quot;&quot; &quot;_-;_-* &quot;-&quot;??&quot; &quot;&quot; &quot;_-;_-@_-"/>
    <numFmt numFmtId="206" formatCode="_ * #&quot; &quot;##0.0_)&quot; &quot;_л_в_ ;_ * \(#&quot; &quot;##0.0\)&quot; &quot;_л_в_ ;_ * &quot;-&quot;??_)&quot; &quot;_л_в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left" vertical="center" wrapText="1"/>
    </xf>
    <xf numFmtId="0" fontId="37" fillId="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 applyProtection="1">
      <alignment horizontal="right" vertical="center" wrapText="1"/>
      <protection locked="0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94" fontId="0" fillId="34" borderId="17" xfId="51" applyNumberFormat="1" applyFont="1" applyFill="1" applyBorder="1" applyAlignment="1">
      <alignment/>
    </xf>
    <xf numFmtId="177" fontId="0" fillId="34" borderId="18" xfId="51" applyNumberFormat="1" applyFont="1" applyFill="1" applyBorder="1" applyAlignment="1">
      <alignment/>
    </xf>
    <xf numFmtId="0" fontId="37" fillId="0" borderId="19" xfId="0" applyFont="1" applyBorder="1" applyAlignment="1">
      <alignment horizontal="left"/>
    </xf>
    <xf numFmtId="194" fontId="0" fillId="34" borderId="11" xfId="51" applyNumberFormat="1" applyFont="1" applyFill="1" applyBorder="1" applyAlignment="1">
      <alignment/>
    </xf>
    <xf numFmtId="196" fontId="0" fillId="34" borderId="10" xfId="51" applyNumberFormat="1" applyFont="1" applyFill="1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 horizontal="left"/>
    </xf>
    <xf numFmtId="194" fontId="0" fillId="34" borderId="22" xfId="51" applyNumberFormat="1" applyFont="1" applyFill="1" applyBorder="1" applyAlignment="1">
      <alignment/>
    </xf>
    <xf numFmtId="195" fontId="0" fillId="34" borderId="22" xfId="51" applyNumberFormat="1" applyFont="1" applyFill="1" applyBorder="1" applyAlignment="1">
      <alignment/>
    </xf>
    <xf numFmtId="196" fontId="0" fillId="34" borderId="23" xfId="51" applyNumberFormat="1" applyFont="1" applyFill="1" applyBorder="1" applyAlignment="1">
      <alignment/>
    </xf>
    <xf numFmtId="0" fontId="0" fillId="0" borderId="24" xfId="0" applyBorder="1" applyAlignment="1">
      <alignment/>
    </xf>
    <xf numFmtId="0" fontId="37" fillId="0" borderId="25" xfId="0" applyFont="1" applyBorder="1" applyAlignment="1">
      <alignment horizontal="left"/>
    </xf>
    <xf numFmtId="194" fontId="37" fillId="34" borderId="26" xfId="51" applyNumberFormat="1" applyFont="1" applyFill="1" applyBorder="1" applyAlignment="1">
      <alignment/>
    </xf>
    <xf numFmtId="195" fontId="37" fillId="34" borderId="26" xfId="51" applyNumberFormat="1" applyFont="1" applyFill="1" applyBorder="1" applyAlignment="1">
      <alignment/>
    </xf>
    <xf numFmtId="177" fontId="37" fillId="10" borderId="27" xfId="51" applyNumberFormat="1" applyFont="1" applyFill="1" applyBorder="1" applyAlignment="1">
      <alignment/>
    </xf>
    <xf numFmtId="0" fontId="37" fillId="0" borderId="28" xfId="0" applyFont="1" applyBorder="1" applyAlignment="1">
      <alignment/>
    </xf>
    <xf numFmtId="177" fontId="0" fillId="34" borderId="23" xfId="51" applyNumberFormat="1" applyFont="1" applyFill="1" applyBorder="1" applyAlignment="1">
      <alignment/>
    </xf>
    <xf numFmtId="177" fontId="37" fillId="10" borderId="26" xfId="51" applyNumberFormat="1" applyFont="1" applyFill="1" applyBorder="1" applyAlignment="1">
      <alignment/>
    </xf>
    <xf numFmtId="0" fontId="37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7" fillId="4" borderId="11" xfId="0" applyFont="1" applyFill="1" applyBorder="1" applyAlignment="1">
      <alignment horizontal="right" vertical="center" wrapText="1"/>
    </xf>
    <xf numFmtId="198" fontId="0" fillId="34" borderId="17" xfId="51" applyNumberFormat="1" applyFont="1" applyFill="1" applyBorder="1" applyAlignment="1">
      <alignment/>
    </xf>
    <xf numFmtId="198" fontId="0" fillId="34" borderId="11" xfId="51" applyNumberFormat="1" applyFont="1" applyFill="1" applyBorder="1" applyAlignment="1">
      <alignment/>
    </xf>
    <xf numFmtId="198" fontId="0" fillId="34" borderId="22" xfId="51" applyNumberFormat="1" applyFont="1" applyFill="1" applyBorder="1" applyAlignment="1">
      <alignment/>
    </xf>
    <xf numFmtId="198" fontId="37" fillId="34" borderId="26" xfId="51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8" fontId="0" fillId="34" borderId="17" xfId="51" applyNumberFormat="1" applyFont="1" applyFill="1" applyBorder="1" applyAlignment="1">
      <alignment horizontal="right"/>
    </xf>
    <xf numFmtId="198" fontId="0" fillId="34" borderId="22" xfId="51" applyNumberFormat="1" applyFont="1" applyFill="1" applyBorder="1" applyAlignment="1">
      <alignment horizontal="right"/>
    </xf>
    <xf numFmtId="198" fontId="37" fillId="34" borderId="26" xfId="51" applyNumberFormat="1" applyFont="1" applyFill="1" applyBorder="1" applyAlignment="1">
      <alignment horizontal="right"/>
    </xf>
    <xf numFmtId="194" fontId="0" fillId="34" borderId="17" xfId="51" applyNumberFormat="1" applyFont="1" applyFill="1" applyBorder="1" applyAlignment="1">
      <alignment/>
    </xf>
    <xf numFmtId="198" fontId="0" fillId="34" borderId="17" xfId="51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198" fontId="0" fillId="34" borderId="17" xfId="51" applyNumberFormat="1" applyFont="1" applyFill="1" applyBorder="1" applyAlignment="1">
      <alignment horizontal="right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33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194" fontId="0" fillId="34" borderId="17" xfId="51" applyNumberFormat="1" applyFont="1" applyFill="1" applyBorder="1" applyAlignment="1">
      <alignment vertical="center" wrapText="1"/>
    </xf>
    <xf numFmtId="198" fontId="0" fillId="34" borderId="17" xfId="51" applyNumberFormat="1" applyFont="1" applyFill="1" applyBorder="1" applyAlignment="1">
      <alignment horizontal="right" vertical="center"/>
    </xf>
    <xf numFmtId="177" fontId="0" fillId="34" borderId="18" xfId="51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FR_KD" xfId="33"/>
    <cellStyle name="Normal_OPP_BEH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Запетая 2" xfId="53"/>
    <cellStyle name="Запетая 3" xfId="54"/>
    <cellStyle name="Запетая 4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Нормален 3" xfId="62"/>
    <cellStyle name="Обяснителен текст" xfId="63"/>
    <cellStyle name="Предупредителен текст" xfId="64"/>
    <cellStyle name="Percent" xfId="65"/>
    <cellStyle name="Процент 2" xfId="66"/>
    <cellStyle name="Свързана клетка" xfId="67"/>
    <cellStyle name="Сума" xfId="68"/>
    <cellStyle name="Hyperlink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  <col min="7" max="9" width="9.140625" style="53" customWidth="1"/>
  </cols>
  <sheetData>
    <row r="1" spans="1:5" ht="70.5" customHeight="1">
      <c r="A1" s="1"/>
      <c r="B1" s="2"/>
      <c r="C1" s="56" t="s">
        <v>17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18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8" ht="30">
      <c r="B5" s="5" t="s">
        <v>19</v>
      </c>
      <c r="C5" s="6" t="s">
        <v>20</v>
      </c>
      <c r="D5" s="7" t="s">
        <v>21</v>
      </c>
      <c r="E5" s="33" t="s">
        <v>25</v>
      </c>
      <c r="G5" s="53">
        <v>1</v>
      </c>
      <c r="H5" s="53">
        <v>2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22</v>
      </c>
      <c r="E8" s="11" t="s">
        <v>3</v>
      </c>
    </row>
    <row r="9" spans="1:5" ht="30" customHeight="1">
      <c r="A9" s="60" t="s">
        <v>4</v>
      </c>
      <c r="B9" s="61" t="s">
        <v>27</v>
      </c>
      <c r="C9" s="62" t="s">
        <v>26</v>
      </c>
      <c r="D9" s="63">
        <v>1</v>
      </c>
      <c r="E9" s="38"/>
    </row>
    <row r="10" spans="1:5" ht="15">
      <c r="A10" s="15"/>
      <c r="B10" s="16"/>
      <c r="C10" s="35"/>
      <c r="D10" s="17"/>
      <c r="E10" s="18"/>
    </row>
    <row r="11" spans="1:5" ht="15.75" thickBot="1">
      <c r="A11" s="19"/>
      <c r="B11" s="20"/>
      <c r="C11" s="36"/>
      <c r="D11" s="22"/>
      <c r="E11" s="23"/>
    </row>
    <row r="12" spans="1:5" ht="15.75" thickBot="1">
      <c r="A12" s="24" t="s">
        <v>5</v>
      </c>
      <c r="B12" s="25"/>
      <c r="C12" s="37"/>
      <c r="D12" s="27">
        <f>SUM(D9:D11)</f>
        <v>1</v>
      </c>
      <c r="E12" s="28"/>
    </row>
    <row r="13" spans="1:5" ht="15" customHeight="1">
      <c r="A13" s="12" t="s">
        <v>6</v>
      </c>
      <c r="B13" s="13" t="s">
        <v>15</v>
      </c>
      <c r="C13" s="48"/>
      <c r="D13" s="14">
        <v>21</v>
      </c>
      <c r="E13" s="40"/>
    </row>
    <row r="14" spans="1:5" ht="15">
      <c r="A14" s="15"/>
      <c r="B14" s="13"/>
      <c r="C14" s="48"/>
      <c r="D14" s="14"/>
      <c r="E14" s="41"/>
    </row>
    <row r="15" spans="1:5" ht="15">
      <c r="A15" s="19"/>
      <c r="B15" s="13"/>
      <c r="C15" s="48"/>
      <c r="D15" s="14"/>
      <c r="E15" s="41"/>
    </row>
    <row r="16" spans="1:5" ht="15.75" thickBot="1">
      <c r="A16" s="19"/>
      <c r="B16" s="20"/>
      <c r="C16" s="49"/>
      <c r="D16" s="22"/>
      <c r="E16" s="32"/>
    </row>
    <row r="17" spans="1:5" ht="15.75" thickBot="1">
      <c r="A17" s="24" t="s">
        <v>7</v>
      </c>
      <c r="B17" s="25"/>
      <c r="C17" s="50"/>
      <c r="D17" s="27">
        <f>SUM(D13:D16)</f>
        <v>21</v>
      </c>
      <c r="E17" s="28"/>
    </row>
    <row r="18" spans="1:8" ht="15">
      <c r="A18" s="12" t="s">
        <v>8</v>
      </c>
      <c r="B18" s="13" t="s">
        <v>15</v>
      </c>
      <c r="C18" s="55" t="s">
        <v>26</v>
      </c>
      <c r="D18" s="14">
        <v>887</v>
      </c>
      <c r="E18" s="40"/>
      <c r="G18" s="53">
        <v>53</v>
      </c>
      <c r="H18" s="53">
        <v>164</v>
      </c>
    </row>
    <row r="19" spans="1:5" ht="15">
      <c r="A19" s="15"/>
      <c r="B19" s="13"/>
      <c r="C19" s="48"/>
      <c r="D19" s="14"/>
      <c r="E19" s="41"/>
    </row>
    <row r="20" spans="1:8" ht="15">
      <c r="A20" s="19"/>
      <c r="B20" s="51" t="s">
        <v>16</v>
      </c>
      <c r="C20" s="52" t="s">
        <v>26</v>
      </c>
      <c r="D20" s="14">
        <v>337</v>
      </c>
      <c r="E20" s="42"/>
      <c r="G20" s="53">
        <v>16</v>
      </c>
      <c r="H20" s="53">
        <v>126</v>
      </c>
    </row>
    <row r="21" spans="1:5" ht="15">
      <c r="A21" s="19"/>
      <c r="B21" s="13"/>
      <c r="C21" s="34"/>
      <c r="D21" s="14"/>
      <c r="E21" s="43"/>
    </row>
    <row r="22" spans="1:5" ht="15">
      <c r="A22" s="19"/>
      <c r="B22" s="47"/>
      <c r="C22" s="47"/>
      <c r="D22" s="47"/>
      <c r="E22" s="39"/>
    </row>
    <row r="23" spans="1:5" ht="15.75" thickBot="1">
      <c r="A23" s="19"/>
      <c r="B23" s="20"/>
      <c r="C23" s="21"/>
      <c r="D23" s="29"/>
      <c r="E23" s="23"/>
    </row>
    <row r="24" spans="1:5" ht="15.75" thickBot="1">
      <c r="A24" s="24" t="s">
        <v>9</v>
      </c>
      <c r="B24" s="25"/>
      <c r="C24" s="26"/>
      <c r="D24" s="30">
        <f>SUM(D18:D23)</f>
        <v>1224</v>
      </c>
      <c r="E24" s="31"/>
    </row>
    <row r="25" spans="1:8" ht="15.75" thickBot="1">
      <c r="A25" s="58" t="s">
        <v>10</v>
      </c>
      <c r="B25" s="59"/>
      <c r="C25" s="26"/>
      <c r="D25" s="30">
        <f>D12+D17+D24</f>
        <v>1246</v>
      </c>
      <c r="E25" s="31"/>
      <c r="G25" s="54">
        <f>SUM(G9:G24)</f>
        <v>69</v>
      </c>
      <c r="H25" s="54">
        <f>SUM(H9:H24)</f>
        <v>290</v>
      </c>
    </row>
    <row r="26" spans="1:5" ht="15">
      <c r="A26" s="44"/>
      <c r="B26" s="44"/>
      <c r="C26" s="44"/>
      <c r="D26" s="44"/>
      <c r="E26" s="44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 hidden="1">
      <c r="A30" s="44"/>
      <c r="B30" s="44"/>
      <c r="C30" s="44"/>
      <c r="D30" s="44"/>
      <c r="E30" s="44"/>
    </row>
    <row r="31" spans="1:5" ht="15" hidden="1">
      <c r="A31" s="45" t="s">
        <v>11</v>
      </c>
      <c r="B31" s="44"/>
      <c r="C31" s="1" t="s">
        <v>23</v>
      </c>
      <c r="D31" s="44"/>
      <c r="E31" s="46" t="s">
        <v>12</v>
      </c>
    </row>
    <row r="32" spans="1:5" ht="15" hidden="1">
      <c r="A32" s="46" t="s">
        <v>13</v>
      </c>
      <c r="B32" s="44"/>
      <c r="C32" s="1" t="s">
        <v>24</v>
      </c>
      <c r="D32" s="44"/>
      <c r="E32" s="46" t="s">
        <v>14</v>
      </c>
    </row>
  </sheetData>
  <sheetProtection/>
  <mergeCells count="3">
    <mergeCell ref="C1:E1"/>
    <mergeCell ref="A3:E3"/>
    <mergeCell ref="A25:B25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2020-03-30T11:33:09Z</cp:lastPrinted>
  <dcterms:created xsi:type="dcterms:W3CDTF">2016-10-06T08:09:40Z</dcterms:created>
  <dcterms:modified xsi:type="dcterms:W3CDTF">2020-04-01T07:32:19Z</dcterms:modified>
  <cp:category/>
  <cp:version/>
  <cp:contentType/>
  <cp:contentStatus/>
</cp:coreProperties>
</file>